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3 mesures WEB/Ph3Ant data/"/>
    </mc:Choice>
  </mc:AlternateContent>
  <xr:revisionPtr revIDLastSave="0" documentId="8_{3DD6652E-6D6E-5447-BA63-A84BC1E0E968}" xr6:coauthVersionLast="47" xr6:coauthVersionMax="47" xr10:uidLastSave="{00000000-0000-0000-0000-000000000000}"/>
  <bookViews>
    <workbookView xWindow="4340" yWindow="2120" windowWidth="18020" windowHeight="6840"/>
  </bookViews>
  <sheets>
    <sheet name="Feuil1" sheetId="1" r:id="rId1"/>
  </sheets>
  <definedNames>
    <definedName name="dap">Feuil1!$C$10:$Q$11</definedName>
    <definedName name="dapdist">Feuil1!$C$19:$Q$20</definedName>
    <definedName name="dapmax">Feuil1!$C$21:$Q$21</definedName>
    <definedName name="dapmin">Feuil1!$C$20:$Q$21</definedName>
    <definedName name="dapprox">Feuil1!$C$12:$Q$17</definedName>
    <definedName name="dtart">Feuil1!$C$18:$Q$19</definedName>
    <definedName name="dtprox">Feuil1!$C$11:$Q$12</definedName>
    <definedName name="dtsusart">Feuil1!$C$17:$Q$18</definedName>
    <definedName name="largeur">Feuil1!$C$9:$Q$10</definedName>
    <definedName name="longueur">Feuil1!$C$7:$Q$9</definedName>
    <definedName name="magnum">Feuil1!$C$13:$Q$14</definedName>
    <definedName name="uncif">Feuil1!$C$14:$Q$14</definedName>
    <definedName name="_xlnm.Print_Area">Feuil1!#REF!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1" i="1" l="1"/>
  <c r="Y10" i="1"/>
</calcChain>
</file>

<file path=xl/sharedStrings.xml><?xml version="1.0" encoding="utf-8"?>
<sst xmlns="http://schemas.openxmlformats.org/spreadsheetml/2006/main" count="105" uniqueCount="56">
  <si>
    <t>NA 3932</t>
  </si>
  <si>
    <t>Kenya</t>
  </si>
  <si>
    <t>NA 3936</t>
  </si>
  <si>
    <t>Isiolo</t>
  </si>
  <si>
    <t>Nanyuki</t>
  </si>
  <si>
    <t>NA 3938</t>
  </si>
  <si>
    <t>NA 3941</t>
  </si>
  <si>
    <t>NA 3942</t>
  </si>
  <si>
    <t>NA 3943</t>
  </si>
  <si>
    <t>NA 3944</t>
  </si>
  <si>
    <t>NA 3945</t>
  </si>
  <si>
    <t>NA 3948</t>
  </si>
  <si>
    <t>Tapiti</t>
  </si>
  <si>
    <t>NA 3950</t>
  </si>
  <si>
    <t>Meru</t>
  </si>
  <si>
    <t>NA 3958</t>
  </si>
  <si>
    <t>NA 3956</t>
  </si>
  <si>
    <t>Kajiado</t>
  </si>
  <si>
    <t>NA 3957</t>
  </si>
  <si>
    <t>Ngong</t>
  </si>
  <si>
    <t>NA 3955</t>
  </si>
  <si>
    <t>BG 2</t>
  </si>
  <si>
    <t>BG 6</t>
  </si>
  <si>
    <t>BG 8</t>
  </si>
  <si>
    <t>BG 9</t>
  </si>
  <si>
    <t>BG 10</t>
  </si>
  <si>
    <t>BG 11</t>
  </si>
  <si>
    <t>BG 12</t>
  </si>
  <si>
    <t>BG 13</t>
  </si>
  <si>
    <t>BG 14</t>
  </si>
  <si>
    <t>BG 15</t>
  </si>
  <si>
    <t>BG 16</t>
  </si>
  <si>
    <t>BG 17</t>
  </si>
  <si>
    <t>BG 42</t>
  </si>
  <si>
    <t>BG 43</t>
  </si>
  <si>
    <t>BG 44</t>
  </si>
  <si>
    <t>BG 50</t>
  </si>
  <si>
    <t>BG 51</t>
  </si>
  <si>
    <t>BG 38</t>
  </si>
  <si>
    <t>BG 39</t>
  </si>
  <si>
    <t>BG 41</t>
  </si>
  <si>
    <t>Zoo</t>
  </si>
  <si>
    <t>F</t>
  </si>
  <si>
    <t>MU 1954.7</t>
  </si>
  <si>
    <t>M</t>
  </si>
  <si>
    <t>NA 3937</t>
  </si>
  <si>
    <t>NA 3931</t>
  </si>
  <si>
    <t>NA 3933</t>
  </si>
  <si>
    <t>NA 3940</t>
  </si>
  <si>
    <t>NA 3949</t>
  </si>
  <si>
    <t>NA 3951</t>
  </si>
  <si>
    <t>NA 3954</t>
  </si>
  <si>
    <t>BG 47</t>
  </si>
  <si>
    <t>BG 48</t>
  </si>
  <si>
    <t>NA 3934</t>
  </si>
  <si>
    <t>BG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</si>
</sst>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name val="Geneva"/>
    </font>
    <font>
      <sz val="8"/>
      <name val="Geneva"/>
      <family val="2"/>
    </font>
    <font>
      <sz val="9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 vertical="top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topLeftCell="D1" workbookViewId="0">
      <selection activeCell="D1" sqref="D1:D15"/>
    </sheetView>
  </sheetViews>
  <sheetFormatPr baseColWidth="10" defaultColWidth="8.83203125" defaultRowHeight="13" x14ac:dyDescent="0.2"/>
  <cols>
    <col min="1" max="1" width="2.1640625" style="1" bestFit="1" customWidth="1"/>
    <col min="2" max="2" width="9.5" customWidth="1"/>
    <col min="3" max="20" width="7.83203125" customWidth="1"/>
    <col min="21" max="22" width="7.83203125" bestFit="1" customWidth="1"/>
    <col min="23" max="25" width="7.83203125" customWidth="1"/>
    <col min="26" max="26" width="8.5" bestFit="1" customWidth="1"/>
  </cols>
  <sheetData>
    <row r="1" spans="1:26" x14ac:dyDescent="0.2"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  <c r="M1" s="4" t="s">
        <v>1</v>
      </c>
      <c r="N1" s="4" t="s">
        <v>1</v>
      </c>
      <c r="O1" s="4" t="s">
        <v>1</v>
      </c>
      <c r="P1" s="4" t="s">
        <v>1</v>
      </c>
      <c r="Q1" s="4" t="s">
        <v>1</v>
      </c>
      <c r="R1" s="4" t="s">
        <v>1</v>
      </c>
      <c r="S1" s="4" t="s">
        <v>1</v>
      </c>
      <c r="T1" s="4" t="s">
        <v>1</v>
      </c>
      <c r="U1" s="4" t="s">
        <v>1</v>
      </c>
      <c r="V1" s="4" t="s">
        <v>1</v>
      </c>
      <c r="W1" s="4" t="s">
        <v>1</v>
      </c>
      <c r="X1" s="4" t="s">
        <v>1</v>
      </c>
      <c r="Y1" s="4"/>
      <c r="Z1" s="4"/>
    </row>
    <row r="2" spans="1:26" x14ac:dyDescent="0.2">
      <c r="B2" s="4" t="s">
        <v>41</v>
      </c>
      <c r="D2" s="4" t="s">
        <v>4</v>
      </c>
      <c r="E2" s="4" t="s">
        <v>3</v>
      </c>
      <c r="F2" s="4" t="s">
        <v>4</v>
      </c>
      <c r="G2" s="4" t="s">
        <v>4</v>
      </c>
      <c r="H2" s="4" t="s">
        <v>3</v>
      </c>
      <c r="I2" s="4" t="s">
        <v>4</v>
      </c>
      <c r="J2" s="4" t="s">
        <v>4</v>
      </c>
      <c r="K2" s="4" t="s">
        <v>3</v>
      </c>
      <c r="L2" s="4" t="s">
        <v>4</v>
      </c>
      <c r="M2" s="4" t="s">
        <v>12</v>
      </c>
      <c r="N2" s="4" t="s">
        <v>14</v>
      </c>
      <c r="O2" s="4"/>
      <c r="P2" s="4"/>
      <c r="Q2" s="4"/>
      <c r="R2" s="4"/>
      <c r="S2" s="4"/>
      <c r="T2" s="4"/>
      <c r="U2" s="4" t="s">
        <v>17</v>
      </c>
      <c r="V2" s="4" t="s">
        <v>17</v>
      </c>
      <c r="W2" s="4" t="s">
        <v>3</v>
      </c>
      <c r="X2" s="4" t="s">
        <v>19</v>
      </c>
      <c r="Y2" s="4"/>
      <c r="Z2" s="4"/>
    </row>
    <row r="3" spans="1:26" s="4" customFormat="1" x14ac:dyDescent="0.2">
      <c r="B3" s="4" t="s">
        <v>42</v>
      </c>
      <c r="C3" s="4" t="s">
        <v>44</v>
      </c>
      <c r="D3" s="4" t="s">
        <v>42</v>
      </c>
      <c r="E3" s="4" t="s">
        <v>44</v>
      </c>
      <c r="F3" s="4" t="s">
        <v>44</v>
      </c>
      <c r="G3" s="4" t="s">
        <v>42</v>
      </c>
      <c r="H3" s="4" t="s">
        <v>42</v>
      </c>
      <c r="I3" s="4" t="s">
        <v>42</v>
      </c>
      <c r="J3" s="4" t="s">
        <v>42</v>
      </c>
      <c r="K3" s="4" t="s">
        <v>44</v>
      </c>
      <c r="L3" s="4" t="s">
        <v>44</v>
      </c>
      <c r="M3" s="4" t="s">
        <v>44</v>
      </c>
      <c r="N3" s="4" t="s">
        <v>44</v>
      </c>
      <c r="O3" s="4" t="s">
        <v>42</v>
      </c>
      <c r="Q3" s="4" t="s">
        <v>44</v>
      </c>
      <c r="S3" s="4" t="s">
        <v>42</v>
      </c>
      <c r="T3" s="4" t="s">
        <v>44</v>
      </c>
      <c r="U3" s="4" t="s">
        <v>42</v>
      </c>
      <c r="V3" s="4" t="s">
        <v>44</v>
      </c>
      <c r="X3" s="4" t="s">
        <v>44</v>
      </c>
    </row>
    <row r="4" spans="1:26" s="4" customFormat="1" x14ac:dyDescent="0.2">
      <c r="B4" s="4">
        <v>100</v>
      </c>
      <c r="C4" s="4">
        <v>10</v>
      </c>
      <c r="D4" s="4">
        <v>3900</v>
      </c>
      <c r="E4" s="4">
        <v>10</v>
      </c>
      <c r="F4" s="4">
        <v>3900</v>
      </c>
      <c r="G4" s="4">
        <v>100</v>
      </c>
      <c r="H4" s="4">
        <v>100</v>
      </c>
      <c r="I4" s="4">
        <v>10</v>
      </c>
      <c r="J4" s="4">
        <v>100</v>
      </c>
      <c r="K4" s="4">
        <v>100</v>
      </c>
      <c r="L4" s="4">
        <v>3900</v>
      </c>
      <c r="M4" s="4">
        <v>10</v>
      </c>
      <c r="N4" s="4">
        <v>10</v>
      </c>
      <c r="O4" s="4">
        <v>2000</v>
      </c>
      <c r="P4" s="4">
        <v>2000</v>
      </c>
      <c r="Q4" s="4">
        <v>2500</v>
      </c>
      <c r="R4" s="4">
        <v>2500</v>
      </c>
      <c r="S4" s="4">
        <v>2000</v>
      </c>
      <c r="T4" s="4">
        <v>2000</v>
      </c>
      <c r="U4" s="4">
        <v>10</v>
      </c>
      <c r="V4" s="4">
        <v>10</v>
      </c>
      <c r="X4" s="4">
        <v>1</v>
      </c>
    </row>
    <row r="5" spans="1:26" s="3" customFormat="1" x14ac:dyDescent="0.2">
      <c r="B5" s="4" t="s">
        <v>43</v>
      </c>
      <c r="C5" s="3" t="s">
        <v>0</v>
      </c>
      <c r="D5" s="4" t="s">
        <v>54</v>
      </c>
      <c r="E5" s="4" t="s">
        <v>2</v>
      </c>
      <c r="F5" s="4" t="s">
        <v>45</v>
      </c>
      <c r="G5" s="4" t="s">
        <v>5</v>
      </c>
      <c r="H5" s="4" t="s">
        <v>6</v>
      </c>
      <c r="I5" s="4" t="s">
        <v>7</v>
      </c>
      <c r="J5" s="4" t="s">
        <v>9</v>
      </c>
      <c r="K5" s="4" t="s">
        <v>10</v>
      </c>
      <c r="L5" s="4" t="s">
        <v>11</v>
      </c>
      <c r="M5" s="4" t="s">
        <v>13</v>
      </c>
      <c r="N5" s="4" t="s">
        <v>15</v>
      </c>
      <c r="O5" s="4" t="s">
        <v>46</v>
      </c>
      <c r="P5" s="4" t="s">
        <v>47</v>
      </c>
      <c r="Q5" s="4" t="s">
        <v>48</v>
      </c>
      <c r="R5" s="4" t="s">
        <v>49</v>
      </c>
      <c r="S5" s="4" t="s">
        <v>50</v>
      </c>
      <c r="T5" s="4" t="s">
        <v>51</v>
      </c>
      <c r="U5" s="3" t="s">
        <v>16</v>
      </c>
      <c r="V5" s="3" t="s">
        <v>18</v>
      </c>
      <c r="W5" s="4" t="s">
        <v>8</v>
      </c>
      <c r="X5" s="4" t="s">
        <v>20</v>
      </c>
      <c r="Y5" s="4"/>
    </row>
    <row r="6" spans="1:26" s="3" customFormat="1" x14ac:dyDescent="0.2">
      <c r="B6" s="3" t="s">
        <v>21</v>
      </c>
      <c r="C6" s="3" t="s">
        <v>22</v>
      </c>
      <c r="D6" s="4" t="s">
        <v>55</v>
      </c>
      <c r="E6" s="3" t="s">
        <v>23</v>
      </c>
      <c r="F6" s="3" t="s">
        <v>24</v>
      </c>
      <c r="G6" s="3" t="s">
        <v>25</v>
      </c>
      <c r="H6" s="3" t="s">
        <v>26</v>
      </c>
      <c r="I6" s="3" t="s">
        <v>27</v>
      </c>
      <c r="J6" s="3" t="s">
        <v>28</v>
      </c>
      <c r="K6" s="3" t="s">
        <v>29</v>
      </c>
      <c r="L6" s="3" t="s">
        <v>30</v>
      </c>
      <c r="M6" s="3" t="s">
        <v>31</v>
      </c>
      <c r="N6" s="3" t="s">
        <v>32</v>
      </c>
      <c r="O6" s="3" t="s">
        <v>38</v>
      </c>
      <c r="P6" s="3" t="s">
        <v>39</v>
      </c>
      <c r="Q6" s="3" t="s">
        <v>40</v>
      </c>
      <c r="R6" s="3" t="s">
        <v>33</v>
      </c>
      <c r="S6" s="3" t="s">
        <v>34</v>
      </c>
      <c r="T6" s="3" t="s">
        <v>35</v>
      </c>
      <c r="U6" s="3" t="s">
        <v>52</v>
      </c>
      <c r="V6" s="3" t="s">
        <v>53</v>
      </c>
      <c r="W6" s="4" t="s">
        <v>36</v>
      </c>
      <c r="X6" s="4" t="s">
        <v>37</v>
      </c>
    </row>
    <row r="7" spans="1:26" s="2" customFormat="1" x14ac:dyDescent="0.2">
      <c r="A7" s="6">
        <v>1</v>
      </c>
      <c r="B7" s="2">
        <v>46</v>
      </c>
      <c r="C7" s="2">
        <v>44.6</v>
      </c>
      <c r="D7" s="2">
        <v>41.5</v>
      </c>
      <c r="E7" s="2">
        <v>40</v>
      </c>
      <c r="F7" s="2">
        <v>49.1</v>
      </c>
      <c r="G7" s="2">
        <v>44</v>
      </c>
      <c r="H7" s="2">
        <v>41</v>
      </c>
      <c r="I7" s="2">
        <v>46.7</v>
      </c>
      <c r="J7" s="2">
        <v>44.7</v>
      </c>
      <c r="K7" s="2">
        <v>40.200000000000003</v>
      </c>
      <c r="L7" s="2">
        <v>42.5</v>
      </c>
      <c r="M7" s="2">
        <v>41.4</v>
      </c>
      <c r="N7" s="2">
        <v>48.5</v>
      </c>
      <c r="O7" s="2">
        <v>37.799999999999997</v>
      </c>
      <c r="P7" s="2">
        <v>36</v>
      </c>
      <c r="Q7" s="2">
        <v>41</v>
      </c>
      <c r="R7" s="2">
        <v>41</v>
      </c>
      <c r="S7" s="2">
        <v>42.8</v>
      </c>
      <c r="T7" s="2">
        <v>46</v>
      </c>
      <c r="U7" s="2">
        <v>43.2</v>
      </c>
      <c r="V7" s="2">
        <v>42.9</v>
      </c>
      <c r="W7" s="2">
        <v>38.5</v>
      </c>
      <c r="X7" s="2">
        <v>41.5</v>
      </c>
    </row>
    <row r="8" spans="1:26" s="2" customFormat="1" x14ac:dyDescent="0.2">
      <c r="A8" s="6">
        <v>2</v>
      </c>
      <c r="B8" s="2">
        <v>51</v>
      </c>
      <c r="C8" s="2">
        <v>49.5</v>
      </c>
      <c r="D8" s="2">
        <v>49.4</v>
      </c>
      <c r="E8" s="2">
        <v>49.4</v>
      </c>
      <c r="F8" s="2">
        <v>56.1</v>
      </c>
      <c r="G8" s="2">
        <v>52.5</v>
      </c>
      <c r="H8" s="2">
        <v>48.9</v>
      </c>
      <c r="I8" s="2">
        <v>53.8</v>
      </c>
      <c r="J8" s="2">
        <v>51.1</v>
      </c>
      <c r="K8" s="2">
        <v>50</v>
      </c>
      <c r="L8" s="2">
        <v>50.2</v>
      </c>
      <c r="M8" s="2">
        <v>51.5</v>
      </c>
      <c r="N8" s="2">
        <v>57</v>
      </c>
      <c r="O8" s="2">
        <v>43.3</v>
      </c>
      <c r="P8" s="2">
        <v>41.1</v>
      </c>
      <c r="Q8" s="2">
        <v>47</v>
      </c>
      <c r="R8" s="2">
        <v>44.7</v>
      </c>
      <c r="S8" s="2">
        <v>43.9</v>
      </c>
      <c r="T8" s="2">
        <v>51.3</v>
      </c>
      <c r="U8" s="2">
        <v>51.3</v>
      </c>
      <c r="V8" s="2">
        <v>50.1</v>
      </c>
      <c r="W8" s="2">
        <v>48</v>
      </c>
      <c r="X8" s="2">
        <v>51.5</v>
      </c>
    </row>
    <row r="9" spans="1:26" s="2" customFormat="1" x14ac:dyDescent="0.2">
      <c r="A9" s="6">
        <v>3</v>
      </c>
      <c r="B9" s="2">
        <v>37</v>
      </c>
      <c r="C9" s="2">
        <v>32.200000000000003</v>
      </c>
      <c r="D9" s="2">
        <v>33.4</v>
      </c>
      <c r="E9" s="2">
        <v>34</v>
      </c>
      <c r="F9" s="2">
        <v>39.5</v>
      </c>
      <c r="G9" s="2">
        <v>36.9</v>
      </c>
      <c r="H9" s="2">
        <v>33.799999999999997</v>
      </c>
      <c r="I9" s="2">
        <v>37.5</v>
      </c>
      <c r="J9" s="2">
        <v>37.799999999999997</v>
      </c>
      <c r="K9" s="2">
        <v>33.700000000000003</v>
      </c>
      <c r="L9" s="2">
        <v>38</v>
      </c>
      <c r="M9" s="2">
        <v>35.700000000000003</v>
      </c>
      <c r="N9" s="2">
        <v>39.6</v>
      </c>
      <c r="O9" s="2">
        <v>34.200000000000003</v>
      </c>
      <c r="P9" s="2">
        <v>31.1</v>
      </c>
      <c r="Q9" s="2">
        <v>33.1</v>
      </c>
      <c r="R9" s="2">
        <v>33.200000000000003</v>
      </c>
      <c r="S9" s="2">
        <v>35.6</v>
      </c>
      <c r="T9" s="2">
        <v>38</v>
      </c>
      <c r="U9" s="2">
        <v>35.5</v>
      </c>
      <c r="V9" s="2">
        <v>34.299999999999997</v>
      </c>
      <c r="W9" s="2">
        <v>34.5</v>
      </c>
      <c r="X9" s="2">
        <v>33.200000000000003</v>
      </c>
    </row>
    <row r="10" spans="1:26" s="2" customFormat="1" x14ac:dyDescent="0.2">
      <c r="A10" s="6">
        <v>4</v>
      </c>
      <c r="B10" s="2">
        <v>56</v>
      </c>
      <c r="C10" s="2">
        <v>58.7</v>
      </c>
      <c r="D10" s="7"/>
      <c r="E10" s="2">
        <v>58.1</v>
      </c>
      <c r="F10" s="2">
        <v>58.5</v>
      </c>
      <c r="G10" s="2">
        <v>55.1</v>
      </c>
      <c r="H10" s="2">
        <v>52.9</v>
      </c>
      <c r="I10" s="2">
        <v>55.4</v>
      </c>
      <c r="J10" s="2">
        <v>55</v>
      </c>
      <c r="K10" s="2">
        <v>54.5</v>
      </c>
      <c r="L10" s="2">
        <v>58.7</v>
      </c>
      <c r="M10" s="2">
        <v>55.5</v>
      </c>
      <c r="N10" s="2">
        <v>61.5</v>
      </c>
      <c r="O10" s="7"/>
      <c r="P10" s="7"/>
      <c r="Q10" s="7"/>
      <c r="R10" s="7"/>
      <c r="S10" s="7"/>
      <c r="T10" s="7"/>
      <c r="U10" s="2">
        <v>58.5</v>
      </c>
      <c r="V10" s="2">
        <v>57</v>
      </c>
      <c r="W10" s="2">
        <v>56.4</v>
      </c>
      <c r="X10" s="2">
        <v>55.4</v>
      </c>
      <c r="Y10">
        <f>AVERAGE(B10:X10)</f>
        <v>56.699999999999996</v>
      </c>
    </row>
    <row r="11" spans="1:26" s="2" customFormat="1" x14ac:dyDescent="0.2">
      <c r="A11" s="6">
        <v>5</v>
      </c>
      <c r="B11" s="2">
        <v>39</v>
      </c>
      <c r="C11" s="2">
        <v>39.5</v>
      </c>
      <c r="D11" s="2">
        <v>34.700000000000003</v>
      </c>
      <c r="E11" s="2">
        <v>40</v>
      </c>
      <c r="F11" s="2">
        <v>43.5</v>
      </c>
      <c r="G11" s="2">
        <v>38.5</v>
      </c>
      <c r="H11" s="2">
        <v>37.1</v>
      </c>
      <c r="I11" s="2">
        <v>37.5</v>
      </c>
      <c r="J11" s="2">
        <v>39.5</v>
      </c>
      <c r="K11" s="2">
        <v>40</v>
      </c>
      <c r="L11" s="2">
        <v>40.9</v>
      </c>
      <c r="M11" s="2">
        <v>40.200000000000003</v>
      </c>
      <c r="N11" s="2">
        <v>41</v>
      </c>
      <c r="O11" s="2">
        <v>35.700000000000003</v>
      </c>
      <c r="P11" s="2">
        <v>39.299999999999997</v>
      </c>
      <c r="Q11" s="2">
        <v>38.5</v>
      </c>
      <c r="R11" s="2">
        <v>38.200000000000003</v>
      </c>
      <c r="S11" s="2">
        <v>38.4</v>
      </c>
      <c r="T11" s="2">
        <v>42.1</v>
      </c>
      <c r="U11" s="2">
        <v>39</v>
      </c>
      <c r="V11" s="2">
        <v>38</v>
      </c>
      <c r="W11" s="2">
        <v>40.799999999999997</v>
      </c>
      <c r="X11" s="2">
        <v>38.5</v>
      </c>
      <c r="Y11">
        <f>COUNT(B10:X10)</f>
        <v>16</v>
      </c>
    </row>
    <row r="12" spans="1:26" s="2" customFormat="1" x14ac:dyDescent="0.2">
      <c r="A12" s="6">
        <v>6</v>
      </c>
      <c r="B12" s="2">
        <v>22.5</v>
      </c>
      <c r="C12" s="2">
        <v>21</v>
      </c>
      <c r="D12" s="2">
        <v>22.5</v>
      </c>
      <c r="E12" s="2">
        <v>23.7</v>
      </c>
      <c r="F12" s="2">
        <v>22.5</v>
      </c>
      <c r="G12" s="2">
        <v>22</v>
      </c>
      <c r="H12" s="2">
        <v>22</v>
      </c>
      <c r="I12" s="2">
        <v>23.7</v>
      </c>
      <c r="J12" s="2">
        <v>23.1</v>
      </c>
      <c r="K12" s="2">
        <v>23.5</v>
      </c>
      <c r="L12" s="2">
        <v>21.5</v>
      </c>
      <c r="M12" s="2">
        <v>22.7</v>
      </c>
      <c r="N12" s="2">
        <v>25</v>
      </c>
      <c r="O12" s="2">
        <v>21</v>
      </c>
      <c r="P12" s="2">
        <v>21</v>
      </c>
      <c r="Q12" s="2">
        <v>23.3</v>
      </c>
      <c r="R12" s="2">
        <v>22</v>
      </c>
      <c r="S12" s="2">
        <v>21.7</v>
      </c>
      <c r="T12" s="2">
        <v>24</v>
      </c>
      <c r="U12" s="2">
        <v>21.5</v>
      </c>
      <c r="V12" s="5">
        <v>23</v>
      </c>
      <c r="W12" s="2">
        <v>23.5</v>
      </c>
      <c r="X12" s="2">
        <v>22.7</v>
      </c>
    </row>
    <row r="13" spans="1:26" s="2" customFormat="1" x14ac:dyDescent="0.2">
      <c r="A13" s="6">
        <v>7</v>
      </c>
      <c r="B13" s="2">
        <v>130</v>
      </c>
      <c r="C13" s="2">
        <v>120</v>
      </c>
      <c r="D13" s="2">
        <v>123</v>
      </c>
      <c r="E13" s="2">
        <v>127</v>
      </c>
      <c r="F13" s="2">
        <v>138</v>
      </c>
      <c r="G13" s="2">
        <v>135</v>
      </c>
      <c r="H13" s="2">
        <v>122</v>
      </c>
      <c r="I13" s="2">
        <v>132</v>
      </c>
      <c r="J13" s="2">
        <v>128</v>
      </c>
      <c r="K13" s="2">
        <v>126</v>
      </c>
      <c r="L13" s="2">
        <v>130</v>
      </c>
      <c r="M13" s="2">
        <v>130</v>
      </c>
      <c r="N13" s="2">
        <v>142</v>
      </c>
      <c r="O13" s="2">
        <v>110</v>
      </c>
      <c r="P13" s="2">
        <v>107</v>
      </c>
      <c r="Q13" s="2">
        <v>112</v>
      </c>
      <c r="R13" s="2">
        <v>115</v>
      </c>
      <c r="S13" s="2">
        <v>113</v>
      </c>
      <c r="T13" s="2">
        <v>129</v>
      </c>
      <c r="U13" s="2">
        <v>133</v>
      </c>
      <c r="V13" s="2">
        <v>126</v>
      </c>
      <c r="W13" s="2">
        <v>123</v>
      </c>
      <c r="X13" s="2">
        <v>130</v>
      </c>
    </row>
    <row r="14" spans="1:26" s="2" customFormat="1" x14ac:dyDescent="0.2">
      <c r="A14" s="6"/>
      <c r="D14"/>
    </row>
    <row r="15" spans="1:26" x14ac:dyDescent="0.2">
      <c r="D15" s="7">
        <v>50.3</v>
      </c>
      <c r="O15" s="7">
        <v>51</v>
      </c>
      <c r="P15" s="7">
        <v>48.4</v>
      </c>
      <c r="Q15" s="7">
        <v>50.9</v>
      </c>
      <c r="R15" s="7">
        <v>52</v>
      </c>
      <c r="S15" s="7">
        <v>50.4</v>
      </c>
      <c r="T15" s="7">
        <v>55.5</v>
      </c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1999-08-05T13:39:12Z</dcterms:created>
  <dcterms:modified xsi:type="dcterms:W3CDTF">2023-09-05T16:21:24Z</dcterms:modified>
</cp:coreProperties>
</file>